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2.04.2026." sheetId="1" r:id="GemRid2944"/>
  </sheets>
  <definedNames/>
  <calcPr calcId="124519"/>
</workbook>
</file>

<file path=xl/sharedStrings.xml><?xml version="1.0" encoding="utf-8"?>
<sst xmlns="http://schemas.openxmlformats.org/spreadsheetml/2006/main" count="41" uniqueCount="41">
  <si>
    <t>KURSNA LISTA BANJALUČKE BERZE - 22.04.2026.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</si>
  <si>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</si>
  <si>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</si>
  <si>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</si>
  <si>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</si>
  <si>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</si>
  <si>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</si>
  <si>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</si>
  <si>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</si>
  <si>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</si>
  <si>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</si>
  <si>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</si>
  <si>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</si>
  <si>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</si>
  <si>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</si>
  <si>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</si>
  <si>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</si>
  <si>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</si>
  <si>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</si>
  <si>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</si>
  <si>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</si>
  <si>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</si>
  <si>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</si>
  <si>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0,439</t>
  </si>
  <si>
    <t>0,439(A)</t>
  </si>
  <si>
    <t>TLKM-R-A</t>
  </si>
  <si>
    <t>Telekom Srpske a.d. Banja Luka</t>
  </si>
  <si>
    <t>0,99</t>
  </si>
  <si>
    <t>1</t>
  </si>
  <si>
    <t>Slobodno tržište - Tržište akcija</t>
  </si>
  <si>
    <t>UZR9-R-B</t>
  </si>
  <si>
    <t>Uzor d.d. Brčko</t>
  </si>
  <si>
    <t>Efektivni prinos do dospijeća %</t>
  </si>
  <si>
    <t>Min cijena</t>
  </si>
  <si>
    <t>Broj prometovanih HOV</t>
  </si>
  <si>
    <t>Slobodno tržište - Tržište obveznica</t>
  </si>
  <si>
    <t>PROS-O-C</t>
  </si>
  <si>
    <t>MKD Prodest d.o.o. Banja Luka - 3.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</si>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</sst>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94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858.58000000</v>
      </c>
      <c r="J2" s="9">
        <v>-4.01000000</v>
      </c>
      <c r="K2" s="10">
        <v>-0.46000000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3384.62000000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-2.01000000</v>
      </c>
      <c r="H11" s="40">
        <v>0.43900000</v>
      </c>
      <c r="I11" s="40">
        <v>0.43900000</v>
      </c>
      <c r="J11" s="41">
        <v>838</v>
      </c>
      <c r="K11" s="10">
        <v>367.88000000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0.20000000</v>
      </c>
      <c r="H12" s="40">
        <v>0.99000000</v>
      </c>
      <c r="I12" s="40">
        <v>0.99000000</v>
      </c>
      <c r="J12" s="41">
        <v>23029</v>
      </c>
      <c r="K12" s="10">
        <v>22798.71000000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28</v>
      </c>
      <c r="E15" s="40" t="s">
        <v>22</v>
      </c>
      <c r="F15" s="40" t="s">
        <v>28</v>
      </c>
      <c r="G15" s="40">
        <v>0.00000000</v>
      </c>
      <c r="H15" s="40">
        <v>1.00000000</v>
      </c>
      <c r="I15" s="40">
        <v>1.00000000</v>
      </c>
      <c r="J15" s="41">
        <v>354</v>
      </c>
      <c r="K15" s="10">
        <v>354.00000000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32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33</v>
      </c>
      <c r="J17" s="45" t="s">
        <v>34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35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36</v>
      </c>
      <c r="B20" s="47" t="s">
        <v>37</v>
      </c>
      <c r="C20" s="48">
        <v>8.286751</v>
      </c>
      <c r="D20" s="40" t="s">
        <v>22</v>
      </c>
      <c r="E20" s="40" t="s">
        <v>22</v>
      </c>
      <c r="F20" s="40" t="s">
        <v>38</v>
      </c>
      <c r="G20" s="40">
        <v>0.00000000</v>
      </c>
      <c r="H20" s="40">
        <v>100.00000000</v>
      </c>
      <c r="I20" s="40">
        <v>100.00000000</v>
      </c>
      <c r="J20" s="41">
        <v>80000</v>
      </c>
      <c r="K20" s="10">
        <v>72026.37000000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39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40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